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95" windowHeight="5415" activeTab="0"/>
  </bookViews>
  <sheets>
    <sheet name="Senioren B" sheetId="1" r:id="rId1"/>
  </sheets>
  <definedNames>
    <definedName name="_xlnm.Print_Titles" localSheetId="0">'Senioren B'!$1:$7</definedName>
  </definedNames>
  <calcPr fullCalcOnLoad="1"/>
</workbook>
</file>

<file path=xl/sharedStrings.xml><?xml version="1.0" encoding="utf-8"?>
<sst xmlns="http://schemas.openxmlformats.org/spreadsheetml/2006/main" count="65" uniqueCount="48">
  <si>
    <t>Name</t>
  </si>
  <si>
    <t>Pl</t>
  </si>
  <si>
    <t>Schnitt</t>
  </si>
  <si>
    <t>1.Serie</t>
  </si>
  <si>
    <t>2.Serie</t>
  </si>
  <si>
    <t>3.Serie</t>
  </si>
  <si>
    <t>Verein</t>
  </si>
  <si>
    <t>Vorname</t>
  </si>
  <si>
    <t>Gesamt</t>
  </si>
  <si>
    <t>Pl.</t>
  </si>
  <si>
    <t>Serie 1 u. 2</t>
  </si>
  <si>
    <t>EDV-Nr.</t>
  </si>
  <si>
    <t>Michael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</si>
  <si>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</si>
  <si>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</si>
  <si>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</si>
  <si>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</si>
  <si>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</si>
  <si>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</si>
  <si>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</si>
  <si>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</si>
  <si>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</si>
  <si>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</si>
  <si>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Petersen</t>
  </si>
  <si>
    <t>Manfred</t>
  </si>
  <si>
    <t>Kurtzner</t>
  </si>
  <si>
    <t>Peter</t>
  </si>
  <si>
    <t>BV Harksheide</t>
  </si>
  <si>
    <t>BV Kiel</t>
  </si>
  <si>
    <t>Klaus</t>
  </si>
  <si>
    <t>BSV Cosmos</t>
  </si>
  <si>
    <t>BV Husum</t>
  </si>
  <si>
    <t>Kock</t>
  </si>
  <si>
    <t>Erhard</t>
  </si>
  <si>
    <t>Gill</t>
  </si>
  <si>
    <t>Landesmeisterschaft - Einzel - Senioren B - 2015</t>
  </si>
  <si>
    <t xml:space="preserve">Meier </t>
  </si>
  <si>
    <t>Schmitz</t>
  </si>
  <si>
    <t>Karl-Friedrich</t>
  </si>
  <si>
    <t>Asmus</t>
  </si>
  <si>
    <t>Günter</t>
  </si>
  <si>
    <t>Jeglin</t>
  </si>
  <si>
    <t>Falk</t>
  </si>
  <si>
    <t>Winkler</t>
  </si>
  <si>
    <t>Horst</t>
  </si>
  <si>
    <t>Stoffers</t>
  </si>
  <si>
    <t>Klaus-Dieter</t>
  </si>
  <si>
    <t>2.Start am 29.03.2015 um 09.30 Uhr in Neumünster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</si>
</sst>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_€;[Red]\-#,##0.0\ _€"/>
    <numFmt numFmtId="173" formatCode="00000"/>
    <numFmt numFmtId="174" formatCode="0.000"/>
    <numFmt numFmtId="175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3.5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_LM_Doppel 2009_Finale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11</xdr:col>
      <xdr:colOff>361950</xdr:colOff>
      <xdr:row>4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7625"/>
          <a:ext cx="610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6"/>
  <sheetViews>
    <sheetView showGridLines="0" tabSelected="1" zoomScalePageLayoutView="0" workbookViewId="0" topLeftCell="A1">
      <selection activeCell="F21" sqref="F21"/>
    </sheetView>
  </sheetViews>
  <sheetFormatPr defaultColWidth="11.421875" defaultRowHeight="12.75"/>
  <cols>
    <col min="1" max="1" width="24.57421875" style="0" customWidth="1"/>
    <col min="2" max="2" width="15.140625" style="3" bestFit="1" customWidth="1"/>
    <col min="3" max="3" width="8.7109375" style="3" customWidth="1"/>
    <col min="4" max="4" width="18.28125" style="3" customWidth="1"/>
    <col min="5" max="5" width="1.57421875" style="3" customWidth="1"/>
    <col min="6" max="6" width="8.7109375" style="3" customWidth="1"/>
    <col min="7" max="7" width="3.8515625" style="3" customWidth="1"/>
    <col min="8" max="8" width="8.7109375" style="3" customWidth="1"/>
    <col min="9" max="9" width="11.28125" style="3" customWidth="1"/>
    <col min="10" max="10" width="3.8515625" style="16" customWidth="1"/>
    <col min="11" max="11" width="8.7109375" style="0" customWidth="1"/>
    <col min="12" max="12" width="7.8515625" style="0" customWidth="1"/>
    <col min="13" max="13" width="8.7109375" style="0" customWidth="1"/>
    <col min="14" max="14" width="3.8515625" style="3" customWidth="1"/>
    <col min="15" max="15" width="3.8515625" style="0" customWidth="1"/>
  </cols>
  <sheetData>
    <row r="5" spans="1:14" ht="20.25" thickBot="1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6.5" thickBot="1" thickTop="1">
      <c r="A6" s="17" t="s">
        <v>0</v>
      </c>
      <c r="B6" s="2" t="s">
        <v>7</v>
      </c>
      <c r="C6" s="2" t="s">
        <v>11</v>
      </c>
      <c r="D6" s="2" t="s">
        <v>6</v>
      </c>
      <c r="E6" s="22"/>
      <c r="F6" s="2" t="s">
        <v>3</v>
      </c>
      <c r="G6" s="2" t="s">
        <v>1</v>
      </c>
      <c r="H6" s="2" t="s">
        <v>4</v>
      </c>
      <c r="I6" s="14" t="s">
        <v>10</v>
      </c>
      <c r="J6" s="2" t="s">
        <v>1</v>
      </c>
      <c r="K6" s="2" t="s">
        <v>5</v>
      </c>
      <c r="L6" s="2" t="s">
        <v>8</v>
      </c>
      <c r="M6" s="18" t="s">
        <v>2</v>
      </c>
      <c r="N6" s="26" t="s">
        <v>9</v>
      </c>
      <c r="O6" s="24"/>
    </row>
    <row r="7" spans="1:10" ht="13.5" thickTop="1">
      <c r="A7" s="4"/>
      <c r="B7" s="12"/>
      <c r="C7" s="12"/>
      <c r="D7" s="12"/>
      <c r="E7" s="12"/>
      <c r="F7" s="12"/>
      <c r="G7" s="12"/>
      <c r="H7" s="12"/>
      <c r="I7" s="12"/>
      <c r="J7" s="15"/>
    </row>
    <row r="8" spans="1:15" s="9" customFormat="1" ht="15">
      <c r="A8" s="8" t="s">
        <v>32</v>
      </c>
      <c r="B8" s="27" t="s">
        <v>33</v>
      </c>
      <c r="C8" s="6">
        <v>9021</v>
      </c>
      <c r="D8" s="27" t="s">
        <v>30</v>
      </c>
      <c r="E8" s="22"/>
      <c r="F8" s="19">
        <v>1050</v>
      </c>
      <c r="G8" s="33" t="s">
        <v>13</v>
      </c>
      <c r="H8" s="19"/>
      <c r="I8" s="19">
        <f aca="true" t="shared" si="0" ref="I8:I17">F8+H8</f>
        <v>1050</v>
      </c>
      <c r="J8" s="33"/>
      <c r="K8" s="19"/>
      <c r="L8" s="19">
        <f aca="true" t="shared" si="1" ref="L8:L17">I8+K8</f>
        <v>1050</v>
      </c>
      <c r="M8" s="21">
        <f aca="true" t="shared" si="2" ref="M8:M17">L8/6</f>
        <v>175</v>
      </c>
      <c r="N8" s="33" t="s">
        <v>13</v>
      </c>
      <c r="O8" s="25"/>
    </row>
    <row r="9" spans="1:15" s="9" customFormat="1" ht="15">
      <c r="A9" s="10" t="s">
        <v>34</v>
      </c>
      <c r="B9" s="28" t="s">
        <v>29</v>
      </c>
      <c r="C9" s="7">
        <v>9040</v>
      </c>
      <c r="D9" s="28" t="s">
        <v>30</v>
      </c>
      <c r="E9" s="22"/>
      <c r="F9" s="19">
        <v>1048</v>
      </c>
      <c r="G9" s="33" t="s">
        <v>14</v>
      </c>
      <c r="H9" s="19"/>
      <c r="I9" s="19">
        <f t="shared" si="0"/>
        <v>1048</v>
      </c>
      <c r="J9" s="33"/>
      <c r="K9" s="19"/>
      <c r="L9" s="19">
        <f t="shared" si="1"/>
        <v>1048</v>
      </c>
      <c r="M9" s="21">
        <f t="shared" si="2"/>
        <v>174.66666666666666</v>
      </c>
      <c r="N9" s="33" t="s">
        <v>14</v>
      </c>
      <c r="O9" s="25"/>
    </row>
    <row r="10" spans="1:15" s="9" customFormat="1" ht="15">
      <c r="A10" s="8" t="s">
        <v>36</v>
      </c>
      <c r="B10" s="27" t="s">
        <v>24</v>
      </c>
      <c r="C10" s="6">
        <v>9023</v>
      </c>
      <c r="D10" s="27" t="s">
        <v>30</v>
      </c>
      <c r="E10" s="22"/>
      <c r="F10" s="19">
        <v>1042</v>
      </c>
      <c r="G10" s="33" t="s">
        <v>15</v>
      </c>
      <c r="H10" s="19"/>
      <c r="I10" s="19">
        <f t="shared" si="0"/>
        <v>1042</v>
      </c>
      <c r="J10" s="33"/>
      <c r="K10" s="19"/>
      <c r="L10" s="19">
        <f t="shared" si="1"/>
        <v>1042</v>
      </c>
      <c r="M10" s="21">
        <f t="shared" si="2"/>
        <v>173.66666666666666</v>
      </c>
      <c r="N10" s="33" t="s">
        <v>15</v>
      </c>
      <c r="O10" s="25"/>
    </row>
    <row r="11" spans="1:15" s="9" customFormat="1" ht="15">
      <c r="A11" s="8" t="s">
        <v>25</v>
      </c>
      <c r="B11" s="27" t="s">
        <v>26</v>
      </c>
      <c r="C11" s="6">
        <v>9811</v>
      </c>
      <c r="D11" s="27" t="s">
        <v>27</v>
      </c>
      <c r="E11" s="23"/>
      <c r="F11" s="20">
        <v>1038</v>
      </c>
      <c r="G11" s="41" t="s">
        <v>16</v>
      </c>
      <c r="H11" s="20"/>
      <c r="I11" s="20">
        <f t="shared" si="0"/>
        <v>1038</v>
      </c>
      <c r="J11" s="41"/>
      <c r="K11" s="20"/>
      <c r="L11" s="20">
        <f t="shared" si="1"/>
        <v>1038</v>
      </c>
      <c r="M11" s="21">
        <f t="shared" si="2"/>
        <v>173</v>
      </c>
      <c r="N11" s="41" t="s">
        <v>16</v>
      </c>
      <c r="O11" s="25"/>
    </row>
    <row r="12" spans="1:15" s="9" customFormat="1" ht="15">
      <c r="A12" s="8" t="s">
        <v>37</v>
      </c>
      <c r="B12" s="27" t="s">
        <v>38</v>
      </c>
      <c r="C12" s="6">
        <v>9341</v>
      </c>
      <c r="D12" s="27" t="s">
        <v>28</v>
      </c>
      <c r="E12" s="22"/>
      <c r="F12" s="19">
        <v>1033</v>
      </c>
      <c r="G12" s="33" t="s">
        <v>17</v>
      </c>
      <c r="H12" s="19"/>
      <c r="I12" s="19">
        <f t="shared" si="0"/>
        <v>1033</v>
      </c>
      <c r="J12" s="33"/>
      <c r="K12" s="19"/>
      <c r="L12" s="19">
        <f t="shared" si="1"/>
        <v>1033</v>
      </c>
      <c r="M12" s="21">
        <f t="shared" si="2"/>
        <v>172.16666666666666</v>
      </c>
      <c r="N12" s="33" t="s">
        <v>17</v>
      </c>
      <c r="O12" s="25"/>
    </row>
    <row r="13" spans="1:15" s="9" customFormat="1" ht="15">
      <c r="A13" s="8" t="s">
        <v>39</v>
      </c>
      <c r="B13" s="27" t="s">
        <v>40</v>
      </c>
      <c r="C13" s="6">
        <v>9011</v>
      </c>
      <c r="D13" s="28" t="s">
        <v>30</v>
      </c>
      <c r="E13" s="22"/>
      <c r="F13" s="19">
        <v>971</v>
      </c>
      <c r="G13" s="33" t="s">
        <v>18</v>
      </c>
      <c r="H13" s="19"/>
      <c r="I13" s="19">
        <f t="shared" si="0"/>
        <v>971</v>
      </c>
      <c r="J13" s="33"/>
      <c r="K13" s="19"/>
      <c r="L13" s="19">
        <f t="shared" si="1"/>
        <v>971</v>
      </c>
      <c r="M13" s="21">
        <f t="shared" si="2"/>
        <v>161.83333333333334</v>
      </c>
      <c r="N13" s="33" t="s">
        <v>18</v>
      </c>
      <c r="O13" s="25"/>
    </row>
    <row r="14" spans="1:15" s="9" customFormat="1" ht="15">
      <c r="A14" s="8" t="s">
        <v>41</v>
      </c>
      <c r="B14" s="27" t="s">
        <v>42</v>
      </c>
      <c r="C14" s="6">
        <v>9571</v>
      </c>
      <c r="D14" s="27" t="s">
        <v>30</v>
      </c>
      <c r="E14" s="22"/>
      <c r="F14" s="19">
        <v>969</v>
      </c>
      <c r="G14" s="33" t="s">
        <v>19</v>
      </c>
      <c r="H14" s="19"/>
      <c r="I14" s="19">
        <f t="shared" si="0"/>
        <v>969</v>
      </c>
      <c r="J14" s="33"/>
      <c r="K14" s="19"/>
      <c r="L14" s="19">
        <f t="shared" si="1"/>
        <v>969</v>
      </c>
      <c r="M14" s="21">
        <f t="shared" si="2"/>
        <v>161.5</v>
      </c>
      <c r="N14" s="33" t="s">
        <v>19</v>
      </c>
      <c r="O14" s="25"/>
    </row>
    <row r="15" spans="1:15" s="9" customFormat="1" ht="15">
      <c r="A15" s="8" t="s">
        <v>43</v>
      </c>
      <c r="B15" s="27" t="s">
        <v>12</v>
      </c>
      <c r="C15" s="6">
        <v>5784</v>
      </c>
      <c r="D15" s="27" t="s">
        <v>27</v>
      </c>
      <c r="E15" s="22"/>
      <c r="F15" s="20">
        <v>905</v>
      </c>
      <c r="G15" s="33" t="s">
        <v>20</v>
      </c>
      <c r="H15" s="20"/>
      <c r="I15" s="19">
        <f t="shared" si="0"/>
        <v>905</v>
      </c>
      <c r="J15" s="33"/>
      <c r="K15" s="20"/>
      <c r="L15" s="19">
        <f t="shared" si="1"/>
        <v>905</v>
      </c>
      <c r="M15" s="21">
        <f t="shared" si="2"/>
        <v>150.83333333333334</v>
      </c>
      <c r="N15" s="33" t="s">
        <v>20</v>
      </c>
      <c r="O15" s="25"/>
    </row>
    <row r="16" spans="1:15" s="9" customFormat="1" ht="15">
      <c r="A16" s="8" t="s">
        <v>23</v>
      </c>
      <c r="B16" s="27" t="s">
        <v>44</v>
      </c>
      <c r="C16" s="6">
        <v>9146</v>
      </c>
      <c r="D16" s="27" t="s">
        <v>31</v>
      </c>
      <c r="E16" s="22"/>
      <c r="F16" s="19">
        <v>876</v>
      </c>
      <c r="G16" s="33" t="s">
        <v>21</v>
      </c>
      <c r="H16" s="19"/>
      <c r="I16" s="19">
        <f t="shared" si="0"/>
        <v>876</v>
      </c>
      <c r="J16" s="33"/>
      <c r="K16" s="19"/>
      <c r="L16" s="19">
        <f t="shared" si="1"/>
        <v>876</v>
      </c>
      <c r="M16" s="21">
        <f t="shared" si="2"/>
        <v>146</v>
      </c>
      <c r="N16" s="33" t="s">
        <v>21</v>
      </c>
      <c r="O16" s="25"/>
    </row>
    <row r="17" spans="1:15" s="9" customFormat="1" ht="15">
      <c r="A17" s="8" t="s">
        <v>45</v>
      </c>
      <c r="B17" s="27" t="s">
        <v>46</v>
      </c>
      <c r="C17" s="6">
        <v>9147</v>
      </c>
      <c r="D17" s="27" t="s">
        <v>31</v>
      </c>
      <c r="E17" s="22"/>
      <c r="F17" s="19">
        <v>808</v>
      </c>
      <c r="G17" s="33" t="s">
        <v>22</v>
      </c>
      <c r="H17" s="19"/>
      <c r="I17" s="19">
        <f t="shared" si="0"/>
        <v>808</v>
      </c>
      <c r="J17" s="33"/>
      <c r="K17" s="19"/>
      <c r="L17" s="19">
        <f t="shared" si="1"/>
        <v>808</v>
      </c>
      <c r="M17" s="21">
        <f t="shared" si="2"/>
        <v>134.66666666666666</v>
      </c>
      <c r="N17" s="33" t="s">
        <v>22</v>
      </c>
      <c r="O17" s="25"/>
    </row>
    <row r="18" spans="1:15" s="9" customFormat="1" ht="15">
      <c r="A18" s="43">
        <v>42091</v>
      </c>
      <c r="B18" s="37"/>
      <c r="C18" s="37"/>
      <c r="D18" s="38"/>
      <c r="E18" s="34"/>
      <c r="F18" s="39"/>
      <c r="G18" s="40"/>
      <c r="H18" s="39"/>
      <c r="I18" s="39"/>
      <c r="J18" s="40"/>
      <c r="K18" s="39"/>
      <c r="L18" s="39"/>
      <c r="M18" s="25"/>
      <c r="N18" s="40"/>
      <c r="O18" s="25"/>
    </row>
    <row r="19" spans="2:14" ht="12.75">
      <c r="B19" s="11"/>
      <c r="C19" s="11"/>
      <c r="D19" s="11"/>
      <c r="E19" s="11"/>
      <c r="F19" s="11"/>
      <c r="G19" s="11"/>
      <c r="H19" s="11"/>
      <c r="N19" s="5"/>
    </row>
    <row r="20" spans="1:15" ht="12.75">
      <c r="A20" s="44" t="s">
        <v>47</v>
      </c>
      <c r="B20" s="13"/>
      <c r="C20" s="13"/>
      <c r="N20" s="5"/>
      <c r="O20" s="5"/>
    </row>
    <row r="21" spans="1:15" ht="15">
      <c r="A21" s="44"/>
      <c r="B21" s="13"/>
      <c r="C21" s="36"/>
      <c r="D21" s="31"/>
      <c r="E21" s="32"/>
      <c r="F21" s="32"/>
      <c r="G21" s="32"/>
      <c r="H21" s="32"/>
      <c r="I21" s="32"/>
      <c r="J21" s="30"/>
      <c r="N21" s="5"/>
      <c r="O21" s="5"/>
    </row>
    <row r="22" spans="1:15" ht="12.75" customHeight="1">
      <c r="A22" s="42"/>
      <c r="B22" s="29"/>
      <c r="C22" s="35"/>
      <c r="H22" s="13"/>
      <c r="O22" s="5"/>
    </row>
    <row r="23" spans="1:10" ht="12.75">
      <c r="A23" s="1"/>
      <c r="J23" s="5"/>
    </row>
    <row r="24" ht="12.75" customHeight="1">
      <c r="J24" s="5"/>
    </row>
    <row r="25" ht="12.75">
      <c r="A25" s="1"/>
    </row>
    <row r="26" ht="12.75" customHeight="1">
      <c r="A26" s="1"/>
    </row>
    <row r="27" ht="12.75">
      <c r="A27" s="1"/>
    </row>
    <row r="34" spans="3:9" ht="12.75">
      <c r="C34" s="29"/>
      <c r="I34" s="13"/>
    </row>
    <row r="36" spans="3:9" ht="12.75">
      <c r="C36" s="29"/>
      <c r="I36" s="13"/>
    </row>
  </sheetData>
  <sheetProtection/>
  <mergeCells count="1">
    <mergeCell ref="A5:N5"/>
  </mergeCells>
  <printOptions/>
  <pageMargins left="0.5905511811023623" right="0.1968503937007874" top="0" bottom="0" header="0.11811023622047245" footer="0.1968503937007874"/>
  <pageSetup horizontalDpi="300" verticalDpi="3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</dc:title>
  <dc:subject>Einzel Da 2007</dc:subject>
  <dc:creator>Jan Hoffmeister</dc:creator>
  <cp:keywords/>
  <dc:description/>
  <cp:lastModifiedBy>Andreas Buchert</cp:lastModifiedBy>
  <cp:lastPrinted>2014-05-16T15:16:24Z</cp:lastPrinted>
  <dcterms:created xsi:type="dcterms:W3CDTF">1998-10-08T18:25:52Z</dcterms:created>
  <dcterms:modified xsi:type="dcterms:W3CDTF">2015-03-28T20:36:53Z</dcterms:modified>
  <cp:category/>
  <cp:version/>
  <cp:contentType/>
  <cp:contentStatus/>
</cp:coreProperties>
</file>